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내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<sst xmlns="http://schemas.openxmlformats.org/spreadsheetml/2006/main" count="40" uniqueCount="28">
  <si>
    <t>(단위 : 원)</t>
  </si>
  <si>
    <t>장소 (사용처)</t>
  </si>
  <si>
    <t>대청화</t>
  </si>
  <si>
    <t>이베이코리아</t>
  </si>
  <si>
    <t>2020학년도 비대면 졸업식 및 종업식 협의회 교직원 중식
(도시락)비 지급</t>
  </si>
  <si>
    <t>접대 용품 차종류외5종 구입</t>
  </si>
  <si>
    <t>운영위원회 접대용 다과 구입</t>
  </si>
  <si>
    <t>2020학년도 2학기 교육과정 전교직원 워크숍 간식 구입</t>
  </si>
  <si>
    <t>2020년 4분기 비대면 교육공무직원 간담회 중식 제공</t>
  </si>
  <si>
    <t>2020학년도 2학기 교육과정 학년부장 워크숍 실시</t>
  </si>
  <si>
    <t>일자</t>
  </si>
  <si>
    <t>집행액</t>
  </si>
  <si>
    <t>합 계</t>
  </si>
  <si>
    <t>기관명</t>
  </si>
  <si>
    <t>교직원</t>
  </si>
  <si>
    <t>2020학년도 학교운영위원회 간담회 간식 구입</t>
  </si>
  <si>
    <t>2020학년도 4/4분기 업무추진비 사용내역 공개</t>
  </si>
  <si>
    <t>포리초등학교</t>
  </si>
  <si>
    <t>집행내역</t>
  </si>
  <si>
    <t>집행대상</t>
  </si>
  <si>
    <t>한아름마트</t>
  </si>
  <si>
    <t>내빈접대</t>
  </si>
  <si>
    <t>신학기 급식 준비 대청소 격려차 중식 제공</t>
  </si>
  <si>
    <t>2020학년도 교사 다모임 다과 구입</t>
  </si>
  <si>
    <t>겨울철 시설 안전점검 간담회 중식 제공</t>
  </si>
  <si>
    <t>한아름마트외 1종</t>
  </si>
  <si>
    <t>(주)찬이랑밥이랑</t>
  </si>
  <si>
    <t>함지박떡집외 1종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</si>
</sst>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12]yyyy\-mm\-dd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sz val="13"/>
      <color indexed="8"/>
      <name val="Dotum"/>
      <family val="0"/>
    </font>
    <font>
      <b/>
      <sz val="24"/>
      <color indexed="8"/>
      <name val="맑은 고딕"/>
      <family val="0"/>
    </font>
    <font>
      <sz val="13"/>
      <color indexed="8"/>
      <name val="맑은 고딕"/>
      <family val="0"/>
    </font>
    <font>
      <sz val="11"/>
      <color indexed="8"/>
      <name val="Dotu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49" fontId="20" fillId="33" borderId="10" xfId="0" applyNumberFormat="1" applyFont="1" applyFill="1" applyBorder="1" applyAlignment="1">
      <alignment horizontal="center" vertical="center"/>
    </xf>
    <xf numFmtId="41" fontId="20" fillId="34" borderId="11" xfId="48" applyNumberFormat="1" applyFont="1" applyFill="1" applyBorder="1" applyAlignment="1">
      <alignment vertical="center"/>
      <protection/>
    </xf>
    <xf numFmtId="49" fontId="20" fillId="33" borderId="12" xfId="0" applyNumberFormat="1" applyFont="1" applyFill="1" applyBorder="1" applyAlignment="1">
      <alignment horizontal="center" vertical="center"/>
    </xf>
    <xf numFmtId="41" fontId="20" fillId="33" borderId="12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0" fontId="21" fillId="35" borderId="13" xfId="0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167" fontId="24" fillId="35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24" fillId="35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 inden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defaultGridColor="0" zoomScaleSheetLayoutView="75" colorId="22" workbookViewId="0" topLeftCell="A1">
      <selection activeCell="D4" sqref="D4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60.28125" style="6" customWidth="1"/>
    <col min="4" max="4" width="13.28125" style="5" customWidth="1"/>
    <col min="5" max="5" width="24.57421875" style="6" customWidth="1"/>
    <col min="6" max="6" width="23.57421875" style="1" customWidth="1"/>
    <col min="7" max="242" width="9.140625" style="1" customWidth="1"/>
  </cols>
  <sheetData>
    <row r="1" spans="1:6" ht="43.5" customHeight="1">
      <c r="A1" s="13" t="s">
        <v>16</v>
      </c>
      <c r="B1" s="13"/>
      <c r="C1" s="13"/>
      <c r="D1" s="14"/>
      <c r="E1" s="13"/>
      <c r="F1" s="13"/>
    </row>
    <row r="2" ht="27.75" customHeight="1">
      <c r="F2" s="2" t="s">
        <v>0</v>
      </c>
    </row>
    <row r="3" spans="1:6" s="3" customFormat="1" ht="40.5" customHeight="1">
      <c r="A3" s="7" t="s">
        <v>13</v>
      </c>
      <c r="B3" s="7" t="s">
        <v>10</v>
      </c>
      <c r="C3" s="9" t="s">
        <v>18</v>
      </c>
      <c r="D3" s="10" t="s">
        <v>11</v>
      </c>
      <c r="E3" s="11" t="s">
        <v>1</v>
      </c>
      <c r="F3" s="9" t="s">
        <v>19</v>
      </c>
    </row>
    <row r="4" spans="1:6" s="3" customFormat="1" ht="39.75" customHeight="1">
      <c r="A4" s="18" t="s">
        <v>17</v>
      </c>
      <c r="B4" s="19">
        <v>44181</v>
      </c>
      <c r="C4" s="20" t="s">
        <v>23</v>
      </c>
      <c r="D4" s="21">
        <v>195000</v>
      </c>
      <c r="E4" s="20" t="s">
        <v>3</v>
      </c>
      <c r="F4" s="12" t="s">
        <v>14</v>
      </c>
    </row>
    <row r="5" spans="1:6" s="3" customFormat="1" ht="39.75" customHeight="1">
      <c r="A5" s="18"/>
      <c r="B5" s="19">
        <v>44186</v>
      </c>
      <c r="C5" s="20" t="s">
        <v>6</v>
      </c>
      <c r="D5" s="21">
        <v>12800</v>
      </c>
      <c r="E5" s="20" t="s">
        <v>20</v>
      </c>
      <c r="F5" s="12" t="s">
        <v>21</v>
      </c>
    </row>
    <row r="6" spans="1:6" s="3" customFormat="1" ht="39.75" customHeight="1">
      <c r="A6" s="18"/>
      <c r="B6" s="19">
        <v>44187</v>
      </c>
      <c r="C6" s="20" t="s">
        <v>9</v>
      </c>
      <c r="D6" s="21">
        <v>65500</v>
      </c>
      <c r="E6" s="20" t="s">
        <v>25</v>
      </c>
      <c r="F6" s="12" t="s">
        <v>14</v>
      </c>
    </row>
    <row r="7" spans="1:6" s="3" customFormat="1" ht="39.75" customHeight="1">
      <c r="A7" s="18"/>
      <c r="B7" s="19">
        <v>44193</v>
      </c>
      <c r="C7" s="20" t="s">
        <v>7</v>
      </c>
      <c r="D7" s="21">
        <v>420000</v>
      </c>
      <c r="E7" s="20" t="s">
        <v>25</v>
      </c>
      <c r="F7" s="12" t="s">
        <v>14</v>
      </c>
    </row>
    <row r="8" spans="1:6" s="3" customFormat="1" ht="39.75" customHeight="1">
      <c r="A8" s="18"/>
      <c r="B8" s="19">
        <v>44208</v>
      </c>
      <c r="C8" s="20" t="s">
        <v>8</v>
      </c>
      <c r="D8" s="21">
        <v>217600</v>
      </c>
      <c r="E8" s="20" t="s">
        <v>25</v>
      </c>
      <c r="F8" s="12" t="s">
        <v>14</v>
      </c>
    </row>
    <row r="9" spans="1:6" s="3" customFormat="1" ht="39.75" customHeight="1">
      <c r="A9" s="18"/>
      <c r="B9" s="19">
        <v>44210</v>
      </c>
      <c r="C9" s="22" t="s">
        <v>4</v>
      </c>
      <c r="D9" s="21">
        <v>330000</v>
      </c>
      <c r="E9" s="20" t="s">
        <v>26</v>
      </c>
      <c r="F9" s="12" t="s">
        <v>14</v>
      </c>
    </row>
    <row r="10" spans="1:6" s="3" customFormat="1" ht="39.75" customHeight="1">
      <c r="A10" s="18"/>
      <c r="B10" s="19">
        <v>44243</v>
      </c>
      <c r="C10" s="20" t="s">
        <v>5</v>
      </c>
      <c r="D10" s="21">
        <v>460220</v>
      </c>
      <c r="E10" s="20" t="s">
        <v>25</v>
      </c>
      <c r="F10" s="12" t="s">
        <v>21</v>
      </c>
    </row>
    <row r="11" spans="1:6" s="3" customFormat="1" ht="39.75" customHeight="1">
      <c r="A11" s="18"/>
      <c r="B11" s="19">
        <v>44243</v>
      </c>
      <c r="C11" s="20" t="s">
        <v>15</v>
      </c>
      <c r="D11" s="21">
        <v>290000</v>
      </c>
      <c r="E11" s="20" t="s">
        <v>27</v>
      </c>
      <c r="F11" s="12" t="s">
        <v>21</v>
      </c>
    </row>
    <row r="12" spans="1:6" s="3" customFormat="1" ht="39.75" customHeight="1">
      <c r="A12" s="18"/>
      <c r="B12" s="19">
        <v>44244</v>
      </c>
      <c r="C12" s="20" t="s">
        <v>24</v>
      </c>
      <c r="D12" s="21">
        <v>48000</v>
      </c>
      <c r="E12" s="20" t="s">
        <v>2</v>
      </c>
      <c r="F12" s="12" t="s">
        <v>14</v>
      </c>
    </row>
    <row r="13" spans="1:6" s="3" customFormat="1" ht="39.75" customHeight="1">
      <c r="A13" s="18"/>
      <c r="B13" s="19">
        <v>44251</v>
      </c>
      <c r="C13" s="20" t="s">
        <v>22</v>
      </c>
      <c r="D13" s="21">
        <v>44000</v>
      </c>
      <c r="E13" s="20" t="s">
        <v>2</v>
      </c>
      <c r="F13" s="12" t="s">
        <v>14</v>
      </c>
    </row>
    <row r="14" spans="1:6" s="4" customFormat="1" ht="39.75" customHeight="1">
      <c r="A14" s="15" t="s">
        <v>12</v>
      </c>
      <c r="B14" s="16"/>
      <c r="C14" s="17"/>
      <c r="D14" s="8">
        <f>SUM(D4:D13)</f>
        <v>2083120</v>
      </c>
      <c r="E14" s="7"/>
      <c r="F14" s="7"/>
    </row>
  </sheetData>
  <sheetProtection/>
  <mergeCells count="3">
    <mergeCell ref="A1:F1"/>
    <mergeCell ref="A14:C14"/>
    <mergeCell ref="A4:A13"/>
  </mergeCells>
  <printOptions/>
  <pageMargins left="0.1966666728258133" right="0.1966666728258133" top="0.75" bottom="0.75" header="0.30000001192092896" footer="0.30000001192092896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